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ntee Forms\"/>
    </mc:Choice>
  </mc:AlternateContent>
  <bookViews>
    <workbookView xWindow="480" yWindow="120" windowWidth="11355" windowHeight="8700"/>
  </bookViews>
  <sheets>
    <sheet name="Budget Revision Requst" sheetId="1" r:id="rId1"/>
  </sheets>
  <definedNames>
    <definedName name="_xlnm.Print_Area" localSheetId="0">'Budget Revision Requst'!$A$1:$M$42</definedName>
    <definedName name="_xlnm.Print_Titles" localSheetId="0">'Budget Revision Requst'!$1:$7</definedName>
  </definedNames>
  <calcPr calcId="162913"/>
</workbook>
</file>

<file path=xl/calcChain.xml><?xml version="1.0" encoding="utf-8"?>
<calcChain xmlns="http://schemas.openxmlformats.org/spreadsheetml/2006/main">
  <c r="H22" i="1" l="1"/>
  <c r="H23" i="1"/>
  <c r="H24" i="1"/>
  <c r="H21" i="1"/>
  <c r="H17" i="1"/>
  <c r="H18" i="1"/>
  <c r="H19" i="1"/>
  <c r="H16" i="1"/>
  <c r="K22" i="1"/>
  <c r="K23" i="1"/>
  <c r="K24" i="1"/>
  <c r="K21" i="1"/>
  <c r="K17" i="1"/>
  <c r="K18" i="1"/>
  <c r="K19" i="1"/>
  <c r="D22" i="1" l="1"/>
  <c r="D23" i="1"/>
  <c r="D24" i="1"/>
  <c r="D21" i="1"/>
  <c r="D17" i="1"/>
  <c r="D18" i="1"/>
  <c r="D19" i="1"/>
  <c r="D16" i="1"/>
  <c r="G25" i="1"/>
  <c r="H25" i="1"/>
  <c r="F25" i="1"/>
  <c r="C25" i="1"/>
  <c r="B25" i="1"/>
  <c r="L24" i="1"/>
  <c r="J22" i="1"/>
  <c r="L22" i="1" s="1"/>
  <c r="J23" i="1"/>
  <c r="L23" i="1" s="1"/>
  <c r="J24" i="1"/>
  <c r="J21" i="1"/>
  <c r="L21" i="1" s="1"/>
  <c r="K16" i="1"/>
  <c r="K25" i="1" s="1"/>
  <c r="J17" i="1"/>
  <c r="L17" i="1" s="1"/>
  <c r="J18" i="1"/>
  <c r="L18" i="1" s="1"/>
  <c r="J19" i="1"/>
  <c r="L19" i="1" s="1"/>
  <c r="J16" i="1"/>
  <c r="G31" i="1"/>
  <c r="F31" i="1"/>
  <c r="C31" i="1"/>
  <c r="B31" i="1"/>
  <c r="D25" i="1" l="1"/>
  <c r="L16" i="1"/>
  <c r="L25" i="1" s="1"/>
  <c r="J25" i="1"/>
  <c r="G12" i="1" l="1"/>
  <c r="G33" i="1" s="1"/>
  <c r="F12" i="1"/>
  <c r="F33" i="1" s="1"/>
  <c r="C12" i="1"/>
  <c r="C33" i="1" s="1"/>
  <c r="B12" i="1"/>
  <c r="B33" i="1" s="1"/>
  <c r="K29" i="1"/>
  <c r="J29" i="1"/>
  <c r="H29" i="1"/>
  <c r="H31" i="1" s="1"/>
  <c r="D29" i="1"/>
  <c r="D31" i="1" s="1"/>
  <c r="K30" i="1"/>
  <c r="J30" i="1"/>
  <c r="H30" i="1"/>
  <c r="D30" i="1"/>
  <c r="L30" i="1" s="1"/>
  <c r="K31" i="1"/>
  <c r="J31" i="1"/>
  <c r="L31" i="1" l="1"/>
  <c r="L29" i="1"/>
  <c r="H11" i="1"/>
  <c r="H10" i="1"/>
  <c r="D11" i="1"/>
  <c r="D10" i="1"/>
  <c r="K11" i="1"/>
  <c r="J11" i="1"/>
  <c r="K10" i="1"/>
  <c r="J10" i="1"/>
  <c r="J12" i="1" l="1"/>
  <c r="J33" i="1" s="1"/>
  <c r="D12" i="1"/>
  <c r="D33" i="1" s="1"/>
  <c r="K12" i="1"/>
  <c r="K33" i="1" s="1"/>
  <c r="H12" i="1"/>
  <c r="H33" i="1" s="1"/>
  <c r="G35" i="1"/>
  <c r="L11" i="1"/>
  <c r="F35" i="1"/>
  <c r="B35" i="1"/>
  <c r="C35" i="1"/>
  <c r="L10" i="1"/>
  <c r="K35" i="1" l="1"/>
  <c r="J35" i="1"/>
  <c r="L35" i="1" s="1"/>
  <c r="D35" i="1"/>
  <c r="H35" i="1"/>
  <c r="L12" i="1"/>
  <c r="L33" i="1" s="1"/>
  <c r="B36" i="1" l="1"/>
  <c r="C36" i="1"/>
  <c r="D36" i="1" l="1"/>
  <c r="K36" i="1"/>
  <c r="J36" i="1"/>
  <c r="L36" i="1" l="1"/>
</calcChain>
</file>

<file path=xl/sharedStrings.xml><?xml version="1.0" encoding="utf-8"?>
<sst xmlns="http://schemas.openxmlformats.org/spreadsheetml/2006/main" count="44" uniqueCount="33">
  <si>
    <t>PROGRAM:</t>
  </si>
  <si>
    <t>PROGRAM YEAR:</t>
  </si>
  <si>
    <t>CNCS</t>
  </si>
  <si>
    <t>Grantee</t>
  </si>
  <si>
    <t>Total</t>
  </si>
  <si>
    <t>CNCS / Grantee Share:</t>
  </si>
  <si>
    <t>TOTAL</t>
  </si>
  <si>
    <t>Original Budget</t>
  </si>
  <si>
    <t>Revised Budget</t>
  </si>
  <si>
    <t>LEAD AGENCY:</t>
  </si>
  <si>
    <t xml:space="preserve">Justification </t>
  </si>
  <si>
    <t>Budget Changes</t>
  </si>
  <si>
    <t>(+) Increases/(-) Decreases</t>
  </si>
  <si>
    <t>DATE REVISION SUBMITTED:</t>
  </si>
  <si>
    <t>APPROVED BY:</t>
  </si>
  <si>
    <t>(Following lines to be filled out by Volunteer Florida staff Only)</t>
  </si>
  <si>
    <t>Date Revision Request sent to Volunteer Florida:</t>
  </si>
  <si>
    <t>Date Revision Request Approved by Volunteer Florida:</t>
  </si>
  <si>
    <t>VF APPROVAL BY:</t>
  </si>
  <si>
    <t>Date Revision Request received by Volunteer Florida:</t>
  </si>
  <si>
    <t>TOTAL COSTS</t>
  </si>
  <si>
    <t>1. Subtotal Personnel Expenses</t>
  </si>
  <si>
    <r>
      <t xml:space="preserve">1. Personnel Expenses </t>
    </r>
    <r>
      <rPr>
        <b/>
        <i/>
        <sz val="10"/>
        <rFont val="Kalinga"/>
        <family val="2"/>
      </rPr>
      <t>(list each employee by last name, first name initial and position title)</t>
    </r>
    <r>
      <rPr>
        <b/>
        <sz val="10"/>
        <rFont val="Kalinga"/>
        <family val="2"/>
      </rPr>
      <t xml:space="preserve"> Max 2 individuals</t>
    </r>
  </si>
  <si>
    <t>Individual #1 (NAME)</t>
  </si>
  <si>
    <t>FICA (Social Security and Medicare)</t>
  </si>
  <si>
    <t>Health</t>
  </si>
  <si>
    <t>Workers' Comp</t>
  </si>
  <si>
    <t>Other (Dental, Life, Retirement)</t>
  </si>
  <si>
    <t>Individual #2 (NAME)</t>
  </si>
  <si>
    <t>3. Database Software</t>
  </si>
  <si>
    <t>2. Personnel Fringe Benefits- Max 2 individuals</t>
  </si>
  <si>
    <t>2. Subtotal Personnel Fringe Benefits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</si>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</sst>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[$-409]d\-mmm\-yy;@"/>
  </numFmts>
  <fonts count="7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Kalinga"/>
      <family val="2"/>
    </font>
    <font>
      <b/>
      <sz val="10"/>
      <name val="Kalinga"/>
      <family val="2"/>
    </font>
    <font>
      <b/>
      <i/>
      <sz val="10"/>
      <name val="Kalinga"/>
      <family val="2"/>
    </font>
    <font>
      <sz val="10"/>
      <name val="Kalinga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3" fillId="0" borderId="0" xfId="0" applyFont="1" applyBorder="1" applyAlignment="1" applyProtection="1">
      <alignment wrapText="1"/>
      <protection locked="0"/>
    </xf>
    <xf numFmtId="0" fontId="3" fillId="0" borderId="1" xfId="0" applyFont="1" applyBorder="1"/>
    <xf numFmtId="0" fontId="4" fillId="0" borderId="1" xfId="0" applyFont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8" fontId="3" fillId="0" borderId="1" xfId="0" applyNumberFormat="1" applyFont="1" applyFill="1" applyBorder="1" applyAlignment="1" applyProtection="1">
      <alignment wrapText="1"/>
    </xf>
    <xf numFmtId="164" fontId="3" fillId="2" borderId="1" xfId="0" applyNumberFormat="1" applyFont="1" applyFill="1" applyBorder="1" applyAlignment="1" applyProtection="1">
      <alignment wrapText="1"/>
    </xf>
    <xf numFmtId="164" fontId="3" fillId="0" borderId="1" xfId="0" applyNumberFormat="1" applyFont="1" applyFill="1" applyBorder="1" applyAlignment="1" applyProtection="1">
      <alignment wrapText="1"/>
    </xf>
    <xf numFmtId="8" fontId="3" fillId="0" borderId="1" xfId="1" applyNumberFormat="1" applyFont="1" applyBorder="1" applyAlignment="1" applyProtection="1">
      <alignment wrapText="1"/>
      <protection locked="0"/>
    </xf>
    <xf numFmtId="164" fontId="4" fillId="0" borderId="1" xfId="0" applyNumberFormat="1" applyFont="1" applyFill="1" applyBorder="1" applyAlignment="1" applyProtection="1">
      <alignment wrapText="1"/>
      <protection locked="0"/>
    </xf>
    <xf numFmtId="164" fontId="4" fillId="2" borderId="1" xfId="0" applyNumberFormat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8" fontId="4" fillId="0" borderId="1" xfId="0" applyNumberFormat="1" applyFont="1" applyFill="1" applyBorder="1" applyAlignment="1" applyProtection="1">
      <alignment wrapText="1"/>
    </xf>
    <xf numFmtId="164" fontId="4" fillId="0" borderId="1" xfId="0" applyNumberFormat="1" applyFont="1" applyFill="1" applyBorder="1" applyAlignment="1" applyProtection="1">
      <alignment wrapText="1"/>
    </xf>
    <xf numFmtId="8" fontId="4" fillId="0" borderId="1" xfId="1" applyNumberFormat="1" applyFont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wrapText="1"/>
      <protection locked="0"/>
    </xf>
    <xf numFmtId="164" fontId="4" fillId="5" borderId="1" xfId="0" applyNumberFormat="1" applyFont="1" applyFill="1" applyBorder="1" applyAlignment="1" applyProtection="1">
      <alignment wrapText="1"/>
    </xf>
    <xf numFmtId="0" fontId="3" fillId="5" borderId="1" xfId="0" applyFont="1" applyFill="1" applyBorder="1" applyAlignment="1" applyProtection="1">
      <alignment wrapText="1"/>
      <protection locked="0"/>
    </xf>
    <xf numFmtId="164" fontId="4" fillId="4" borderId="1" xfId="0" applyNumberFormat="1" applyFont="1" applyFill="1" applyBorder="1" applyAlignment="1" applyProtection="1">
      <alignment wrapText="1"/>
    </xf>
    <xf numFmtId="8" fontId="4" fillId="4" borderId="1" xfId="0" applyNumberFormat="1" applyFont="1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wrapText="1"/>
      <protection locked="0"/>
    </xf>
    <xf numFmtId="10" fontId="3" fillId="0" borderId="1" xfId="0" applyNumberFormat="1" applyFont="1" applyFill="1" applyBorder="1" applyAlignment="1" applyProtection="1">
      <alignment wrapText="1"/>
    </xf>
    <xf numFmtId="164" fontId="3" fillId="0" borderId="0" xfId="0" applyNumberFormat="1" applyFont="1" applyBorder="1" applyAlignment="1" applyProtection="1">
      <alignment wrapText="1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7" borderId="1" xfId="0" applyFont="1" applyFill="1" applyBorder="1" applyAlignment="1" applyProtection="1">
      <alignment horizontal="center" wrapText="1"/>
      <protection locked="0"/>
    </xf>
    <xf numFmtId="164" fontId="4" fillId="7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right" wrapText="1"/>
      <protection locked="0"/>
    </xf>
    <xf numFmtId="0" fontId="3" fillId="0" borderId="1" xfId="0" applyNumberFormat="1" applyFont="1" applyBorder="1" applyAlignment="1" applyProtection="1">
      <alignment horizontal="left" shrinkToFit="1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4" fillId="4" borderId="1" xfId="1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>
      <alignment wrapText="1"/>
    </xf>
    <xf numFmtId="0" fontId="3" fillId="7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3" fillId="4" borderId="1" xfId="1" applyFont="1" applyFill="1" applyBorder="1" applyAlignment="1">
      <alignment horizontal="right"/>
    </xf>
    <xf numFmtId="0" fontId="3" fillId="4" borderId="1" xfId="1" applyFont="1" applyFill="1" applyBorder="1" applyAlignment="1" applyProtection="1">
      <protection locked="0"/>
    </xf>
    <xf numFmtId="0" fontId="4" fillId="2" borderId="1" xfId="1" applyFont="1" applyFill="1" applyBorder="1" applyAlignment="1" applyProtection="1">
      <alignment horizontal="right"/>
      <protection locked="0"/>
    </xf>
    <xf numFmtId="0" fontId="3" fillId="0" borderId="1" xfId="1" applyFont="1" applyBorder="1" applyAlignment="1">
      <alignment horizontal="right"/>
    </xf>
    <xf numFmtId="0" fontId="3" fillId="3" borderId="1" xfId="1" applyFont="1" applyFill="1" applyBorder="1" applyAlignment="1" applyProtection="1">
      <protection locked="0"/>
    </xf>
    <xf numFmtId="14" fontId="3" fillId="3" borderId="1" xfId="1" applyNumberFormat="1" applyFont="1" applyFill="1" applyBorder="1" applyAlignment="1" applyProtection="1">
      <protection locked="0"/>
    </xf>
    <xf numFmtId="0" fontId="3" fillId="0" borderId="1" xfId="1" applyFont="1" applyBorder="1" applyAlignment="1"/>
    <xf numFmtId="0" fontId="4" fillId="6" borderId="1" xfId="0" applyFont="1" applyFill="1" applyBorder="1" applyAlignment="1" applyProtection="1">
      <alignment wrapText="1"/>
      <protection locked="0"/>
    </xf>
    <xf numFmtId="0" fontId="3" fillId="6" borderId="1" xfId="0" applyFont="1" applyFill="1" applyBorder="1" applyAlignment="1" applyProtection="1">
      <alignment wrapText="1"/>
      <protection locked="0"/>
    </xf>
    <xf numFmtId="0" fontId="3" fillId="6" borderId="1" xfId="0" applyFont="1" applyFill="1" applyBorder="1" applyAlignment="1">
      <alignment wrapText="1"/>
    </xf>
    <xf numFmtId="0" fontId="4" fillId="7" borderId="1" xfId="0" applyFont="1" applyFill="1" applyBorder="1" applyAlignment="1" applyProtection="1">
      <alignment horizontal="center" wrapText="1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164" fontId="4" fillId="7" borderId="1" xfId="0" applyNumberFormat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/>
    <xf numFmtId="10" fontId="3" fillId="2" borderId="1" xfId="0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7" borderId="2" xfId="0" applyFont="1" applyFill="1" applyBorder="1" applyAlignment="1" applyProtection="1">
      <alignment horizontal="center" wrapText="1"/>
      <protection locked="0"/>
    </xf>
    <xf numFmtId="0" fontId="4" fillId="7" borderId="7" xfId="0" applyFont="1" applyFill="1" applyBorder="1" applyAlignment="1" applyProtection="1">
      <alignment horizontal="center" wrapText="1"/>
      <protection locked="0"/>
    </xf>
    <xf numFmtId="0" fontId="4" fillId="7" borderId="3" xfId="0" applyFont="1" applyFill="1" applyBorder="1" applyAlignment="1" applyProtection="1">
      <alignment horizontal="center" wrapText="1"/>
      <protection locked="0"/>
    </xf>
    <xf numFmtId="0" fontId="4" fillId="7" borderId="8" xfId="0" applyFont="1" applyFill="1" applyBorder="1" applyAlignment="1" applyProtection="1">
      <alignment horizontal="center" wrapText="1"/>
      <protection locked="0"/>
    </xf>
    <xf numFmtId="0" fontId="4" fillId="7" borderId="9" xfId="0" applyFont="1" applyFill="1" applyBorder="1" applyAlignment="1" applyProtection="1">
      <alignment horizontal="center" wrapText="1"/>
      <protection locked="0"/>
    </xf>
    <xf numFmtId="0" fontId="4" fillId="7" borderId="4" xfId="0" applyFont="1" applyFill="1" applyBorder="1" applyAlignment="1" applyProtection="1">
      <alignment horizontal="center" wrapText="1"/>
      <protection locked="0"/>
    </xf>
    <xf numFmtId="164" fontId="6" fillId="0" borderId="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4" fillId="8" borderId="1" xfId="1" applyFont="1" applyFill="1" applyBorder="1" applyAlignment="1" applyProtection="1">
      <alignment horizontal="center"/>
      <protection locked="0"/>
    </xf>
    <xf numFmtId="0" fontId="4" fillId="8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7"/>
  <sheetViews>
    <sheetView tabSelected="1" view="pageLayout" zoomScale="90" zoomScaleNormal="100" zoomScalePageLayoutView="90" workbookViewId="0">
      <selection activeCell="B4" sqref="B4:H4"/>
    </sheetView>
  </sheetViews>
  <sheetFormatPr defaultRowHeight="12.75"/>
  <cols>
    <col min="1" max="1" width="50" style="31" customWidth="1"/>
    <col min="2" max="4" width="13.7109375" style="31" customWidth="1"/>
    <col min="5" max="5" width="4.85546875" style="31" customWidth="1"/>
    <col min="6" max="8" width="13.7109375" style="31" customWidth="1"/>
    <col min="9" max="9" width="5.28515625" style="31" customWidth="1"/>
    <col min="10" max="12" width="13.7109375" style="31" customWidth="1"/>
    <col min="13" max="13" width="49.42578125" style="31" customWidth="1"/>
    <col min="14" max="16384" width="9.140625" style="31"/>
  </cols>
  <sheetData>
    <row r="1" spans="1:16">
      <c r="A1" s="35" t="s">
        <v>9</v>
      </c>
      <c r="B1" s="66"/>
      <c r="C1" s="66"/>
      <c r="D1" s="66"/>
      <c r="E1" s="66"/>
      <c r="F1" s="66"/>
      <c r="G1" s="66"/>
      <c r="H1" s="66"/>
      <c r="N1" s="1"/>
      <c r="O1" s="1"/>
      <c r="P1" s="1"/>
    </row>
    <row r="2" spans="1:16">
      <c r="A2" s="35" t="s">
        <v>0</v>
      </c>
      <c r="B2" s="66"/>
      <c r="C2" s="66"/>
      <c r="D2" s="66"/>
      <c r="E2" s="66"/>
      <c r="F2" s="66"/>
      <c r="G2" s="66"/>
      <c r="H2" s="66"/>
      <c r="L2" s="2"/>
      <c r="N2" s="1"/>
      <c r="O2" s="1"/>
      <c r="P2" s="1"/>
    </row>
    <row r="3" spans="1:16">
      <c r="A3" s="35" t="s">
        <v>1</v>
      </c>
      <c r="B3" s="67" t="s">
        <v>32</v>
      </c>
      <c r="C3" s="67"/>
      <c r="D3" s="67"/>
      <c r="E3" s="67"/>
      <c r="F3" s="67"/>
      <c r="G3" s="67"/>
      <c r="H3" s="67"/>
      <c r="L3" s="2"/>
      <c r="N3" s="1"/>
      <c r="O3" s="1"/>
      <c r="P3" s="1"/>
    </row>
    <row r="4" spans="1:16">
      <c r="A4" s="35" t="s">
        <v>13</v>
      </c>
      <c r="B4" s="68"/>
      <c r="C4" s="68"/>
      <c r="D4" s="68"/>
      <c r="E4" s="68"/>
      <c r="F4" s="68"/>
      <c r="G4" s="68"/>
      <c r="H4" s="68"/>
      <c r="N4" s="1"/>
      <c r="O4" s="1"/>
      <c r="P4" s="1"/>
    </row>
    <row r="5" spans="1:16">
      <c r="A5" s="30"/>
      <c r="B5" s="49" t="s">
        <v>7</v>
      </c>
      <c r="C5" s="49"/>
      <c r="D5" s="49"/>
      <c r="E5" s="4"/>
      <c r="F5" s="49" t="s">
        <v>11</v>
      </c>
      <c r="G5" s="49"/>
      <c r="H5" s="49"/>
      <c r="I5" s="4"/>
      <c r="J5" s="49" t="s">
        <v>8</v>
      </c>
      <c r="K5" s="49"/>
      <c r="L5" s="49"/>
      <c r="M5" s="3" t="s">
        <v>10</v>
      </c>
      <c r="N5" s="1"/>
      <c r="O5" s="1"/>
      <c r="P5" s="1"/>
    </row>
    <row r="6" spans="1:16">
      <c r="A6" s="30"/>
      <c r="B6" s="3"/>
      <c r="C6" s="3"/>
      <c r="D6" s="3"/>
      <c r="E6" s="4"/>
      <c r="F6" s="49" t="s">
        <v>12</v>
      </c>
      <c r="G6" s="49"/>
      <c r="H6" s="49"/>
      <c r="I6" s="4"/>
      <c r="J6" s="3"/>
      <c r="K6" s="3"/>
      <c r="L6" s="3"/>
      <c r="M6" s="3"/>
      <c r="N6" s="1"/>
      <c r="O6" s="1"/>
      <c r="P6" s="1"/>
    </row>
    <row r="7" spans="1:16">
      <c r="A7" s="30"/>
      <c r="B7" s="3" t="s">
        <v>2</v>
      </c>
      <c r="C7" s="3" t="s">
        <v>3</v>
      </c>
      <c r="D7" s="3" t="s">
        <v>4</v>
      </c>
      <c r="E7" s="4"/>
      <c r="F7" s="3" t="s">
        <v>2</v>
      </c>
      <c r="G7" s="3" t="s">
        <v>3</v>
      </c>
      <c r="H7" s="3" t="s">
        <v>4</v>
      </c>
      <c r="I7" s="4"/>
      <c r="J7" s="3" t="s">
        <v>2</v>
      </c>
      <c r="K7" s="3" t="s">
        <v>3</v>
      </c>
      <c r="L7" s="3" t="s">
        <v>4</v>
      </c>
      <c r="N7" s="1"/>
      <c r="O7" s="1"/>
      <c r="P7" s="1"/>
    </row>
    <row r="8" spans="1:16">
      <c r="A8" s="58"/>
      <c r="B8" s="59"/>
      <c r="C8" s="59"/>
      <c r="D8" s="59"/>
      <c r="E8" s="59"/>
      <c r="F8" s="60"/>
      <c r="G8" s="60"/>
      <c r="H8" s="60"/>
      <c r="I8" s="60"/>
      <c r="J8" s="60"/>
      <c r="K8" s="60"/>
      <c r="L8" s="60"/>
      <c r="M8" s="60"/>
      <c r="N8" s="1"/>
      <c r="O8" s="1"/>
      <c r="P8" s="1"/>
    </row>
    <row r="9" spans="1:16" ht="38.25">
      <c r="A9" s="12" t="s">
        <v>22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"/>
      <c r="O9" s="1"/>
      <c r="P9" s="1"/>
    </row>
    <row r="10" spans="1:16">
      <c r="A10" s="36">
        <v>1</v>
      </c>
      <c r="B10" s="5">
        <v>0</v>
      </c>
      <c r="C10" s="5">
        <v>0</v>
      </c>
      <c r="D10" s="5">
        <f>SUM(B10:C10)</f>
        <v>0</v>
      </c>
      <c r="E10" s="6"/>
      <c r="F10" s="5">
        <v>0</v>
      </c>
      <c r="G10" s="5">
        <v>0</v>
      </c>
      <c r="H10" s="5">
        <f>SUM(F10:G10)</f>
        <v>0</v>
      </c>
      <c r="I10" s="6"/>
      <c r="J10" s="7">
        <f t="shared" ref="J10:L11" si="0">B10+F10</f>
        <v>0</v>
      </c>
      <c r="K10" s="7">
        <f t="shared" si="0"/>
        <v>0</v>
      </c>
      <c r="L10" s="7">
        <f t="shared" si="0"/>
        <v>0</v>
      </c>
      <c r="M10" s="8"/>
      <c r="N10" s="1"/>
      <c r="O10" s="1"/>
      <c r="P10" s="1"/>
    </row>
    <row r="11" spans="1:16">
      <c r="A11" s="36">
        <v>2</v>
      </c>
      <c r="B11" s="5">
        <v>0</v>
      </c>
      <c r="C11" s="5">
        <v>0</v>
      </c>
      <c r="D11" s="5">
        <f t="shared" ref="D11" si="1">SUM(B11:C11)</f>
        <v>0</v>
      </c>
      <c r="E11" s="6"/>
      <c r="F11" s="5">
        <v>0</v>
      </c>
      <c r="G11" s="5">
        <v>0</v>
      </c>
      <c r="H11" s="5">
        <f t="shared" ref="H11" si="2">SUM(F11:G11)</f>
        <v>0</v>
      </c>
      <c r="I11" s="6"/>
      <c r="J11" s="7">
        <f t="shared" si="0"/>
        <v>0</v>
      </c>
      <c r="K11" s="7">
        <f t="shared" si="0"/>
        <v>0</v>
      </c>
      <c r="L11" s="7">
        <f t="shared" si="0"/>
        <v>0</v>
      </c>
      <c r="M11" s="8"/>
      <c r="N11" s="1"/>
      <c r="O11" s="1"/>
      <c r="P11" s="1"/>
    </row>
    <row r="12" spans="1:16" ht="21" customHeight="1">
      <c r="A12" s="37" t="s">
        <v>21</v>
      </c>
      <c r="B12" s="9">
        <f>SUM(B10:B11)</f>
        <v>0</v>
      </c>
      <c r="C12" s="9">
        <f>SUM(C10:C11)</f>
        <v>0</v>
      </c>
      <c r="D12" s="9">
        <f>SUM(D10:D11)</f>
        <v>0</v>
      </c>
      <c r="E12" s="10"/>
      <c r="F12" s="9">
        <f>SUM(F10:F11)</f>
        <v>0</v>
      </c>
      <c r="G12" s="9">
        <f>SUM(G10:G11)</f>
        <v>0</v>
      </c>
      <c r="H12" s="9">
        <f>SUM(H10:H11)</f>
        <v>0</v>
      </c>
      <c r="I12" s="10"/>
      <c r="J12" s="9">
        <f>SUM(J10:J11)</f>
        <v>0</v>
      </c>
      <c r="K12" s="9">
        <f>SUM(K10:K11)</f>
        <v>0</v>
      </c>
      <c r="L12" s="9">
        <f>SUM(L10:L11)</f>
        <v>0</v>
      </c>
      <c r="M12" s="8"/>
      <c r="N12" s="1"/>
      <c r="O12" s="1"/>
      <c r="P12" s="1"/>
    </row>
    <row r="13" spans="1:16" ht="21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1"/>
      <c r="O13" s="1"/>
      <c r="P13" s="1"/>
    </row>
    <row r="14" spans="1:16" s="12" customFormat="1">
      <c r="A14" s="38" t="s">
        <v>30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11"/>
      <c r="O14" s="11"/>
      <c r="P14" s="11"/>
    </row>
    <row r="15" spans="1:16" s="12" customFormat="1">
      <c r="A15" s="39" t="s">
        <v>23</v>
      </c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N15" s="11"/>
      <c r="O15" s="11"/>
      <c r="P15" s="11"/>
    </row>
    <row r="16" spans="1:16" s="12" customFormat="1">
      <c r="A16" s="40" t="s">
        <v>24</v>
      </c>
      <c r="B16" s="75">
        <v>0</v>
      </c>
      <c r="C16" s="75">
        <v>0</v>
      </c>
      <c r="D16" s="75">
        <f>SUM(B16:C16)</f>
        <v>0</v>
      </c>
      <c r="E16" s="72"/>
      <c r="F16" s="75">
        <v>0</v>
      </c>
      <c r="G16" s="75">
        <v>0</v>
      </c>
      <c r="H16" s="75">
        <f>SUM(F16:G16)</f>
        <v>0</v>
      </c>
      <c r="I16" s="72"/>
      <c r="J16" s="75">
        <f>SUM(B16+F16)</f>
        <v>0</v>
      </c>
      <c r="K16" s="75">
        <f>+C16+G16</f>
        <v>0</v>
      </c>
      <c r="L16" s="75">
        <f>SUM(J16:K16)</f>
        <v>0</v>
      </c>
      <c r="M16" s="34"/>
      <c r="N16" s="11"/>
      <c r="O16" s="11"/>
      <c r="P16" s="11"/>
    </row>
    <row r="17" spans="1:16" s="12" customFormat="1">
      <c r="A17" s="40" t="s">
        <v>25</v>
      </c>
      <c r="B17" s="75">
        <v>0</v>
      </c>
      <c r="C17" s="75">
        <v>0</v>
      </c>
      <c r="D17" s="75">
        <f t="shared" ref="D17:D19" si="3">SUM(B17:C17)</f>
        <v>0</v>
      </c>
      <c r="E17" s="73"/>
      <c r="F17" s="75">
        <v>0</v>
      </c>
      <c r="G17" s="75">
        <v>0</v>
      </c>
      <c r="H17" s="75">
        <f t="shared" ref="H17:H19" si="4">SUM(F17:G17)</f>
        <v>0</v>
      </c>
      <c r="I17" s="73"/>
      <c r="J17" s="75">
        <f t="shared" ref="J17:J19" si="5">SUM(B17+F17)</f>
        <v>0</v>
      </c>
      <c r="K17" s="75">
        <f t="shared" ref="K17:K19" si="6">+C17+G17</f>
        <v>0</v>
      </c>
      <c r="L17" s="75">
        <f t="shared" ref="L17:L19" si="7">SUM(J17:K17)</f>
        <v>0</v>
      </c>
      <c r="M17" s="34"/>
      <c r="N17" s="11"/>
      <c r="O17" s="11"/>
      <c r="P17" s="11"/>
    </row>
    <row r="18" spans="1:16" s="12" customFormat="1">
      <c r="A18" s="40" t="s">
        <v>26</v>
      </c>
      <c r="B18" s="75">
        <v>0</v>
      </c>
      <c r="C18" s="75">
        <v>0</v>
      </c>
      <c r="D18" s="75">
        <f t="shared" si="3"/>
        <v>0</v>
      </c>
      <c r="E18" s="73"/>
      <c r="F18" s="75">
        <v>0</v>
      </c>
      <c r="G18" s="75">
        <v>0</v>
      </c>
      <c r="H18" s="75">
        <f t="shared" si="4"/>
        <v>0</v>
      </c>
      <c r="I18" s="73"/>
      <c r="J18" s="75">
        <f t="shared" si="5"/>
        <v>0</v>
      </c>
      <c r="K18" s="75">
        <f t="shared" si="6"/>
        <v>0</v>
      </c>
      <c r="L18" s="75">
        <f t="shared" si="7"/>
        <v>0</v>
      </c>
      <c r="M18" s="34"/>
      <c r="N18" s="11"/>
      <c r="O18" s="11"/>
      <c r="P18" s="11"/>
    </row>
    <row r="19" spans="1:16" s="12" customFormat="1">
      <c r="A19" s="40" t="s">
        <v>27</v>
      </c>
      <c r="B19" s="75">
        <v>0</v>
      </c>
      <c r="C19" s="75">
        <v>0</v>
      </c>
      <c r="D19" s="75">
        <f t="shared" si="3"/>
        <v>0</v>
      </c>
      <c r="E19" s="74"/>
      <c r="F19" s="75">
        <v>0</v>
      </c>
      <c r="G19" s="75">
        <v>0</v>
      </c>
      <c r="H19" s="75">
        <f t="shared" si="4"/>
        <v>0</v>
      </c>
      <c r="I19" s="74"/>
      <c r="J19" s="75">
        <f t="shared" si="5"/>
        <v>0</v>
      </c>
      <c r="K19" s="75">
        <f t="shared" si="6"/>
        <v>0</v>
      </c>
      <c r="L19" s="75">
        <f t="shared" si="7"/>
        <v>0</v>
      </c>
      <c r="M19" s="34"/>
      <c r="N19" s="11"/>
      <c r="O19" s="11"/>
      <c r="P19" s="11"/>
    </row>
    <row r="20" spans="1:16" s="12" customFormat="1">
      <c r="A20" s="39" t="s">
        <v>28</v>
      </c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  <c r="N20" s="11"/>
      <c r="O20" s="11"/>
      <c r="P20" s="11"/>
    </row>
    <row r="21" spans="1:16" s="12" customFormat="1">
      <c r="A21" s="40" t="s">
        <v>24</v>
      </c>
      <c r="B21" s="75">
        <v>0</v>
      </c>
      <c r="C21" s="75">
        <v>0</v>
      </c>
      <c r="D21" s="75">
        <f>SUM(B21:C21)</f>
        <v>0</v>
      </c>
      <c r="E21" s="72"/>
      <c r="F21" s="75">
        <v>0</v>
      </c>
      <c r="G21" s="75">
        <v>0</v>
      </c>
      <c r="H21" s="75">
        <f>SUM(F21:G21)</f>
        <v>0</v>
      </c>
      <c r="I21" s="72"/>
      <c r="J21" s="75">
        <f>SUM(B21+F21)</f>
        <v>0</v>
      </c>
      <c r="K21" s="75">
        <f>SUM(C21+G21)</f>
        <v>0</v>
      </c>
      <c r="L21" s="75">
        <f>SUM(J21:K21)</f>
        <v>0</v>
      </c>
      <c r="M21" s="34"/>
      <c r="N21" s="11"/>
      <c r="O21" s="11"/>
      <c r="P21" s="11"/>
    </row>
    <row r="22" spans="1:16" s="12" customFormat="1">
      <c r="A22" s="40" t="s">
        <v>25</v>
      </c>
      <c r="B22" s="75">
        <v>0</v>
      </c>
      <c r="C22" s="75">
        <v>0</v>
      </c>
      <c r="D22" s="75">
        <f t="shared" ref="D22:D24" si="8">SUM(B22:C22)</f>
        <v>0</v>
      </c>
      <c r="E22" s="73"/>
      <c r="F22" s="75">
        <v>0</v>
      </c>
      <c r="G22" s="75">
        <v>0</v>
      </c>
      <c r="H22" s="75">
        <f t="shared" ref="H22:H24" si="9">SUM(F22:G22)</f>
        <v>0</v>
      </c>
      <c r="I22" s="73"/>
      <c r="J22" s="75">
        <f t="shared" ref="J22:J24" si="10">SUM(B22+F22)</f>
        <v>0</v>
      </c>
      <c r="K22" s="75">
        <f t="shared" ref="K22:K24" si="11">SUM(C22+G22)</f>
        <v>0</v>
      </c>
      <c r="L22" s="75">
        <f t="shared" ref="L22:L24" si="12">SUM(J22:K22)</f>
        <v>0</v>
      </c>
      <c r="M22" s="34"/>
      <c r="N22" s="11"/>
      <c r="O22" s="11"/>
      <c r="P22" s="11"/>
    </row>
    <row r="23" spans="1:16" s="12" customFormat="1">
      <c r="A23" s="40" t="s">
        <v>26</v>
      </c>
      <c r="B23" s="75">
        <v>0</v>
      </c>
      <c r="C23" s="75">
        <v>0</v>
      </c>
      <c r="D23" s="75">
        <f t="shared" si="8"/>
        <v>0</v>
      </c>
      <c r="E23" s="73"/>
      <c r="F23" s="75">
        <v>0</v>
      </c>
      <c r="G23" s="75">
        <v>0</v>
      </c>
      <c r="H23" s="75">
        <f t="shared" si="9"/>
        <v>0</v>
      </c>
      <c r="I23" s="73"/>
      <c r="J23" s="75">
        <f t="shared" si="10"/>
        <v>0</v>
      </c>
      <c r="K23" s="75">
        <f t="shared" si="11"/>
        <v>0</v>
      </c>
      <c r="L23" s="75">
        <f t="shared" si="12"/>
        <v>0</v>
      </c>
      <c r="M23" s="34"/>
      <c r="N23" s="11"/>
      <c r="O23" s="11"/>
      <c r="P23" s="11"/>
    </row>
    <row r="24" spans="1:16" s="12" customFormat="1">
      <c r="A24" s="40" t="s">
        <v>27</v>
      </c>
      <c r="B24" s="75">
        <v>0</v>
      </c>
      <c r="C24" s="75">
        <v>0</v>
      </c>
      <c r="D24" s="75">
        <f t="shared" si="8"/>
        <v>0</v>
      </c>
      <c r="E24" s="73"/>
      <c r="F24" s="75">
        <v>0</v>
      </c>
      <c r="G24" s="75">
        <v>0</v>
      </c>
      <c r="H24" s="75">
        <f t="shared" si="9"/>
        <v>0</v>
      </c>
      <c r="I24" s="73"/>
      <c r="J24" s="75">
        <f t="shared" si="10"/>
        <v>0</v>
      </c>
      <c r="K24" s="75">
        <f t="shared" si="11"/>
        <v>0</v>
      </c>
      <c r="L24" s="75">
        <f t="shared" si="12"/>
        <v>0</v>
      </c>
      <c r="M24" s="34"/>
      <c r="N24" s="11"/>
      <c r="O24" s="11"/>
      <c r="P24" s="11"/>
    </row>
    <row r="25" spans="1:16" s="12" customFormat="1" ht="18.75" customHeight="1">
      <c r="A25" s="37" t="s">
        <v>31</v>
      </c>
      <c r="B25" s="13">
        <f>SUM(B16:B19,B21:B24)</f>
        <v>0</v>
      </c>
      <c r="C25" s="13">
        <f t="shared" ref="C25:D25" si="13">SUM(C16:C19,C21:C24)</f>
        <v>0</v>
      </c>
      <c r="D25" s="13">
        <f t="shared" si="13"/>
        <v>0</v>
      </c>
      <c r="E25" s="74"/>
      <c r="F25" s="13">
        <f>SUM(F16:F19,F21:F24)</f>
        <v>0</v>
      </c>
      <c r="G25" s="13">
        <f t="shared" ref="G25:H25" si="14">SUM(G16:G19,G21:G24)</f>
        <v>0</v>
      </c>
      <c r="H25" s="13">
        <f t="shared" si="14"/>
        <v>0</v>
      </c>
      <c r="I25" s="74"/>
      <c r="J25" s="14">
        <f>SUM(J16:J19,J21:J24)</f>
        <v>0</v>
      </c>
      <c r="K25" s="14">
        <f t="shared" ref="K25:L25" si="15">SUM(K16:K19,K21:K24)</f>
        <v>0</v>
      </c>
      <c r="L25" s="14">
        <f t="shared" si="15"/>
        <v>0</v>
      </c>
      <c r="M25" s="15"/>
      <c r="N25" s="11"/>
      <c r="O25" s="11"/>
      <c r="P25" s="11"/>
    </row>
    <row r="26" spans="1:16" s="12" customFormat="1" ht="20.2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11"/>
      <c r="O26" s="11"/>
      <c r="P26" s="11"/>
    </row>
    <row r="27" spans="1:16">
      <c r="A27" s="32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"/>
      <c r="O27" s="1"/>
      <c r="P27" s="1"/>
    </row>
    <row r="28" spans="1:16" s="12" customFormat="1">
      <c r="A28" s="12" t="s">
        <v>29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1"/>
      <c r="O28" s="11"/>
      <c r="P28" s="11"/>
    </row>
    <row r="29" spans="1:16" s="12" customFormat="1">
      <c r="B29" s="16">
        <v>0</v>
      </c>
      <c r="C29" s="16">
        <v>0</v>
      </c>
      <c r="D29" s="7">
        <f>SUM(B29:C29)</f>
        <v>0</v>
      </c>
      <c r="E29" s="6"/>
      <c r="F29" s="16">
        <v>0</v>
      </c>
      <c r="G29" s="16">
        <v>0</v>
      </c>
      <c r="H29" s="7">
        <f>SUM(F29:G29)</f>
        <v>0</v>
      </c>
      <c r="I29" s="6"/>
      <c r="J29" s="7">
        <f t="shared" ref="J29:L31" si="16">B29+F29</f>
        <v>0</v>
      </c>
      <c r="K29" s="7">
        <f t="shared" si="16"/>
        <v>0</v>
      </c>
      <c r="L29" s="7">
        <f t="shared" si="16"/>
        <v>0</v>
      </c>
      <c r="M29" s="33"/>
      <c r="N29" s="11"/>
      <c r="O29" s="11"/>
      <c r="P29" s="11"/>
    </row>
    <row r="30" spans="1:16" s="12" customFormat="1">
      <c r="B30" s="16">
        <v>0</v>
      </c>
      <c r="C30" s="16">
        <v>0</v>
      </c>
      <c r="D30" s="7">
        <f>SUM(B30:C30)</f>
        <v>0</v>
      </c>
      <c r="E30" s="6"/>
      <c r="F30" s="16">
        <v>0</v>
      </c>
      <c r="G30" s="16">
        <v>0</v>
      </c>
      <c r="H30" s="7">
        <f>SUM(F30:G30)</f>
        <v>0</v>
      </c>
      <c r="I30" s="6"/>
      <c r="J30" s="7">
        <f t="shared" si="16"/>
        <v>0</v>
      </c>
      <c r="K30" s="7">
        <f t="shared" si="16"/>
        <v>0</v>
      </c>
      <c r="L30" s="7">
        <f t="shared" si="16"/>
        <v>0</v>
      </c>
      <c r="M30" s="33"/>
      <c r="N30" s="11"/>
      <c r="O30" s="11"/>
      <c r="P30" s="11"/>
    </row>
    <row r="31" spans="1:16" s="12" customFormat="1">
      <c r="A31" s="37" t="s">
        <v>29</v>
      </c>
      <c r="B31" s="9">
        <f>SUM(B29:B30)</f>
        <v>0</v>
      </c>
      <c r="C31" s="9">
        <f t="shared" ref="C31:D31" si="17">SUM(C29:C30)</f>
        <v>0</v>
      </c>
      <c r="D31" s="9">
        <f t="shared" si="17"/>
        <v>0</v>
      </c>
      <c r="E31" s="10"/>
      <c r="F31" s="9">
        <f>SUM(F29:F30)</f>
        <v>0</v>
      </c>
      <c r="G31" s="9">
        <f t="shared" ref="G31:H31" si="18">SUM(G29:G30)</f>
        <v>0</v>
      </c>
      <c r="H31" s="9">
        <f t="shared" si="18"/>
        <v>0</v>
      </c>
      <c r="I31" s="10"/>
      <c r="J31" s="14">
        <f t="shared" si="16"/>
        <v>0</v>
      </c>
      <c r="K31" s="14">
        <f t="shared" si="16"/>
        <v>0</v>
      </c>
      <c r="L31" s="14">
        <f t="shared" si="16"/>
        <v>0</v>
      </c>
      <c r="N31" s="11"/>
      <c r="O31" s="11"/>
      <c r="P31" s="11"/>
    </row>
    <row r="32" spans="1:16" s="12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11"/>
      <c r="O32" s="11"/>
      <c r="P32" s="11"/>
    </row>
    <row r="33" spans="1:16">
      <c r="A33" s="41" t="s">
        <v>20</v>
      </c>
      <c r="B33" s="17">
        <f>SUM(B12,B25,B31)</f>
        <v>0</v>
      </c>
      <c r="C33" s="17">
        <f t="shared" ref="C33:D33" si="19">SUM(C12,C25,C31)</f>
        <v>0</v>
      </c>
      <c r="D33" s="17">
        <f t="shared" si="19"/>
        <v>0</v>
      </c>
      <c r="E33" s="17"/>
      <c r="F33" s="17">
        <f>SUM(F31,F25,F12)</f>
        <v>0</v>
      </c>
      <c r="G33" s="17">
        <f t="shared" ref="G33:H33" si="20">SUM(G31,G25,G12)</f>
        <v>0</v>
      </c>
      <c r="H33" s="17">
        <f t="shared" si="20"/>
        <v>0</v>
      </c>
      <c r="I33" s="17"/>
      <c r="J33" s="17">
        <f>SUM(J31,J25,J12)</f>
        <v>0</v>
      </c>
      <c r="K33" s="17">
        <f t="shared" ref="K33:L33" si="21">SUM(K31,K25,K12)</f>
        <v>0</v>
      </c>
      <c r="L33" s="17">
        <f t="shared" si="21"/>
        <v>0</v>
      </c>
      <c r="M33" s="18"/>
      <c r="N33" s="1"/>
      <c r="O33" s="1"/>
      <c r="P33" s="1"/>
    </row>
    <row r="34" spans="1:16">
      <c r="A34" s="45"/>
      <c r="B34" s="45"/>
      <c r="C34" s="45"/>
      <c r="D34" s="45"/>
      <c r="E34" s="45"/>
      <c r="F34" s="46"/>
      <c r="G34" s="46"/>
      <c r="H34" s="46"/>
      <c r="I34" s="46"/>
      <c r="J34" s="46"/>
      <c r="K34" s="46"/>
      <c r="L34" s="46"/>
      <c r="M34" s="47"/>
      <c r="N34" s="1"/>
      <c r="O34" s="1"/>
      <c r="P34" s="1"/>
    </row>
    <row r="35" spans="1:16">
      <c r="A35" s="42" t="s">
        <v>6</v>
      </c>
      <c r="B35" s="19">
        <f>B33</f>
        <v>0</v>
      </c>
      <c r="C35" s="19">
        <f t="shared" ref="C35:D35" si="22">C33</f>
        <v>0</v>
      </c>
      <c r="D35" s="19">
        <f t="shared" si="22"/>
        <v>0</v>
      </c>
      <c r="E35" s="19"/>
      <c r="F35" s="20">
        <f>F33</f>
        <v>0</v>
      </c>
      <c r="G35" s="20">
        <f t="shared" ref="G35:H35" si="23">G33</f>
        <v>0</v>
      </c>
      <c r="H35" s="20">
        <f t="shared" si="23"/>
        <v>0</v>
      </c>
      <c r="I35" s="19"/>
      <c r="J35" s="19">
        <f>J33</f>
        <v>0</v>
      </c>
      <c r="K35" s="19">
        <f t="shared" ref="K35" si="24">K33</f>
        <v>0</v>
      </c>
      <c r="L35" s="19">
        <f>SUM(J35)</f>
        <v>0</v>
      </c>
      <c r="M35" s="21"/>
      <c r="N35" s="1"/>
      <c r="O35" s="1"/>
      <c r="P35" s="1"/>
    </row>
    <row r="36" spans="1:16">
      <c r="A36" s="43" t="s">
        <v>5</v>
      </c>
      <c r="B36" s="22" t="e">
        <f>(B35)/(D35)</f>
        <v>#DIV/0!</v>
      </c>
      <c r="C36" s="22" t="e">
        <f>(C35)/(D35)</f>
        <v>#DIV/0!</v>
      </c>
      <c r="D36" s="22" t="e">
        <f>SUM(B36:C36)</f>
        <v>#DIV/0!</v>
      </c>
      <c r="E36" s="65"/>
      <c r="F36" s="65"/>
      <c r="G36" s="65"/>
      <c r="H36" s="65"/>
      <c r="I36" s="65"/>
      <c r="J36" s="22" t="e">
        <f>J35/L35</f>
        <v>#DIV/0!</v>
      </c>
      <c r="K36" s="22" t="e">
        <f>(K35)/(L35)</f>
        <v>#DIV/0!</v>
      </c>
      <c r="L36" s="22" t="e">
        <f>SUM(J36:K36)</f>
        <v>#DIV/0!</v>
      </c>
      <c r="N36" s="1"/>
      <c r="O36" s="1"/>
      <c r="P36" s="1"/>
    </row>
    <row r="37" spans="1:16">
      <c r="A37" s="53" t="s">
        <v>14</v>
      </c>
      <c r="B37" s="54"/>
      <c r="C37" s="55"/>
      <c r="D37" s="55"/>
      <c r="E37" s="1"/>
      <c r="F37" s="1"/>
      <c r="G37" s="1"/>
      <c r="H37" s="1"/>
      <c r="I37" s="1"/>
      <c r="J37" s="23"/>
      <c r="K37" s="1"/>
      <c r="L37" s="1"/>
      <c r="M37" s="1"/>
      <c r="N37" s="1"/>
      <c r="O37" s="1"/>
      <c r="P37" s="1"/>
    </row>
    <row r="38" spans="1:16">
      <c r="A38" s="53" t="s">
        <v>16</v>
      </c>
      <c r="B38" s="54"/>
      <c r="C38" s="56"/>
      <c r="D38" s="5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77" t="s">
        <v>15</v>
      </c>
      <c r="B39" s="78"/>
      <c r="C39" s="78"/>
      <c r="D39" s="78"/>
      <c r="E39" s="1"/>
      <c r="F39" s="1"/>
      <c r="G39" s="1"/>
      <c r="H39" s="1"/>
      <c r="I39" s="1"/>
      <c r="J39" s="76"/>
      <c r="K39" s="1"/>
      <c r="L39" s="1"/>
      <c r="M39" s="1"/>
      <c r="N39" s="1"/>
      <c r="O39" s="1"/>
      <c r="P39" s="1"/>
    </row>
    <row r="40" spans="1:16">
      <c r="A40" s="50" t="s">
        <v>19</v>
      </c>
      <c r="B40" s="51"/>
      <c r="C40" s="52"/>
      <c r="D40" s="5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24"/>
      <c r="B41" s="44" t="s">
        <v>18</v>
      </c>
      <c r="C41" s="52"/>
      <c r="D41" s="6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50" t="s">
        <v>17</v>
      </c>
      <c r="B42" s="51"/>
      <c r="C42" s="52"/>
      <c r="D42" s="5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>
      <c r="A192" s="25"/>
      <c r="B192" s="25"/>
      <c r="C192" s="25"/>
      <c r="D192" s="26"/>
      <c r="E192" s="1"/>
      <c r="F192" s="1"/>
      <c r="G192" s="1"/>
      <c r="H192" s="1"/>
      <c r="I192" s="1"/>
      <c r="J192" s="1"/>
      <c r="K192" s="1"/>
      <c r="L192" s="1"/>
      <c r="M192" s="1"/>
      <c r="N192" s="27"/>
      <c r="O192" s="25"/>
      <c r="P192" s="25"/>
    </row>
    <row r="193" spans="4:14">
      <c r="D193" s="28"/>
      <c r="E193" s="1"/>
      <c r="F193" s="1"/>
      <c r="G193" s="1"/>
      <c r="H193" s="1"/>
      <c r="I193" s="1"/>
      <c r="J193" s="1"/>
      <c r="K193" s="1"/>
      <c r="L193" s="1"/>
      <c r="M193" s="1"/>
      <c r="N193" s="29"/>
    </row>
    <row r="194" spans="4:14">
      <c r="D194" s="28"/>
      <c r="E194" s="1"/>
      <c r="F194" s="1"/>
      <c r="G194" s="1"/>
      <c r="H194" s="1"/>
      <c r="I194" s="1"/>
      <c r="J194" s="1"/>
      <c r="K194" s="1"/>
      <c r="L194" s="1"/>
      <c r="M194" s="1"/>
      <c r="N194" s="29"/>
    </row>
    <row r="195" spans="4:14">
      <c r="D195" s="28"/>
      <c r="E195" s="1"/>
      <c r="F195" s="1"/>
      <c r="G195" s="1"/>
      <c r="H195" s="1"/>
      <c r="I195" s="1"/>
      <c r="J195" s="1"/>
      <c r="K195" s="1"/>
      <c r="L195" s="1"/>
      <c r="M195" s="1"/>
      <c r="N195" s="29"/>
    </row>
    <row r="196" spans="4:14">
      <c r="D196" s="28"/>
      <c r="E196" s="1"/>
      <c r="F196" s="1"/>
      <c r="G196" s="1"/>
      <c r="H196" s="1"/>
      <c r="I196" s="1"/>
      <c r="J196" s="1"/>
      <c r="K196" s="1"/>
      <c r="L196" s="1"/>
      <c r="M196" s="1"/>
      <c r="N196" s="29"/>
    </row>
    <row r="197" spans="4:14">
      <c r="D197" s="28"/>
      <c r="E197" s="1"/>
      <c r="F197" s="1"/>
      <c r="G197" s="1"/>
      <c r="H197" s="1"/>
      <c r="I197" s="1"/>
      <c r="J197" s="1"/>
      <c r="K197" s="1"/>
      <c r="L197" s="1"/>
      <c r="M197" s="1"/>
      <c r="N197" s="29"/>
    </row>
  </sheetData>
  <mergeCells count="34">
    <mergeCell ref="B20:M20"/>
    <mergeCell ref="B15:M15"/>
    <mergeCell ref="E16:E19"/>
    <mergeCell ref="E21:E25"/>
    <mergeCell ref="I16:I19"/>
    <mergeCell ref="I21:I25"/>
    <mergeCell ref="B1:H1"/>
    <mergeCell ref="B2:H2"/>
    <mergeCell ref="F5:H5"/>
    <mergeCell ref="F6:H6"/>
    <mergeCell ref="B3:H3"/>
    <mergeCell ref="B4:H4"/>
    <mergeCell ref="B5:D5"/>
    <mergeCell ref="C41:D41"/>
    <mergeCell ref="E36:I36"/>
    <mergeCell ref="A42:B42"/>
    <mergeCell ref="C42:D42"/>
    <mergeCell ref="A39:D39"/>
    <mergeCell ref="A34:M34"/>
    <mergeCell ref="B27:M27"/>
    <mergeCell ref="J5:L5"/>
    <mergeCell ref="A40:B40"/>
    <mergeCell ref="C40:D40"/>
    <mergeCell ref="A37:B37"/>
    <mergeCell ref="C37:D37"/>
    <mergeCell ref="A38:B38"/>
    <mergeCell ref="C38:D38"/>
    <mergeCell ref="A8:M8"/>
    <mergeCell ref="A13:M13"/>
    <mergeCell ref="A26:M26"/>
    <mergeCell ref="B14:M14"/>
    <mergeCell ref="B9:M9"/>
    <mergeCell ref="B28:M28"/>
    <mergeCell ref="A32:M3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scale="52" fitToHeight="0" orientation="landscape" r:id="rId1"/>
  <headerFooter alignWithMargins="0">
    <oddHeader>&amp;C&amp;"Arial,Bold"VOLUNTEER FLORIDA
Exhibit V
Budget Revision Request Form</oddHeader>
    <oddFooter xml:space="preserve">&amp;RUpdated 9/21/19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Revision Requst</vt:lpstr>
      <vt:lpstr>'Budget Revision Requst'!Print_Area</vt:lpstr>
      <vt:lpstr>'Budget Revision Requst'!Print_Titles</vt:lpstr>
    </vt:vector>
  </TitlesOfParts>
  <Company>vf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Lambright, Tracie</cp:lastModifiedBy>
  <cp:lastPrinted>2019-09-09T17:56:15Z</cp:lastPrinted>
  <dcterms:created xsi:type="dcterms:W3CDTF">2009-08-27T17:43:43Z</dcterms:created>
  <dcterms:modified xsi:type="dcterms:W3CDTF">2019-09-16T16:29:53Z</dcterms:modified>
</cp:coreProperties>
</file>